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'Foglio1'!$4:$4</definedName>
  </definedNames>
  <calcPr fullCalcOnLoad="1"/>
</workbook>
</file>

<file path=xl/sharedStrings.xml><?xml version="1.0" encoding="utf-8"?>
<sst xmlns="http://schemas.openxmlformats.org/spreadsheetml/2006/main" count="81" uniqueCount="78">
  <si>
    <t>Descrizione bando</t>
  </si>
  <si>
    <t>Numero dipendenti assunti</t>
  </si>
  <si>
    <t>Spese effettuate</t>
  </si>
  <si>
    <t>ANNO</t>
  </si>
  <si>
    <t xml:space="preserve">AVVISO DI MOBILITA' ESTERNA PER LA COPERTURA DI 1 POSTO DI ISTRUTTORE DIRETTIVO APPLICATIVI E PROGETTI, A TEMPO PIENO, PRESSO IL SIA DELL’UNIONE DELLE TERRE D’ARGINE </t>
  </si>
  <si>
    <t xml:space="preserve">AVVISO DI MOBILITA' ESTERNA PER LA COPERTURA DI 1 POSTO DI ASSISTENTE SOCIALE A TEMPO PIENO, PRESSO L’AREA SERVIZI SOCIO SANITARI DELL’UNIONE DELLE TERRE D’ARGINE </t>
  </si>
  <si>
    <t xml:space="preserve">AVVISO DI MOBILITA' ESTERNA PER LA COPERTURA DI 1 POSTO DI RAGIONIERE A TEMPO PIENO, PRESSO L’UNIONE DELLE TERRE D’ARGINE </t>
  </si>
  <si>
    <t xml:space="preserve">AVVISO DI MOBILITA' ESTERNA PER LA COPERTURA DI 1 POSTO DI INSEGNANTE SCUOLA D’INFANZIA A TEMPO PIENO, PRESSO L’AREA SERVIZI EDUCATIVI E SCOLASTICI DELL’UNIONE DELLE TERRE D’ARGINE </t>
  </si>
  <si>
    <t xml:space="preserve">AVVISO DI MOBILITA' ESTERNA PER LA COPERTURA DI 1 POSTO DI ISTRUTTORE DIRETTIVO, A TEMPO PIENO, PRESSO IL SETTORE FINANZE BILANCIO CONTROLLO DI GESTIONE – SERVIZIO TRIBUTI, DEL COMUNE DI CARPI (CAT. “D/D1” ex 7' q.f.)   </t>
  </si>
  <si>
    <t xml:space="preserve">AVVISO DI MOBILITA' ESTERNA PER LA COPERTURA DI 1 POSTO  DI ISTRUTTORE AMMINISTRATIVO PRESSO IL SERVIZIO GESTIONE E SVILUPPO DEL PATRIMONIO DEL COMUNE DI SOLIERA (CAT. C, ex 6' q.f.)   </t>
  </si>
  <si>
    <t xml:space="preserve">AVVISO DI MOBILITA' ESTERNA PER LA COPERTURA DI 1 POSTO  DI OPERATORE ESECUTORE PRESSO IL SERVIZIO AFFARI GENERALI DEL COMUNE DI NOVI DI MODENA (CAT. B1, ex 4' q.f.)   </t>
  </si>
  <si>
    <t>BANDO DI CONCORSO PER LA FORMAZIONE DI UNA GRADUATORIA ANNUALE PER ASSUNZIONI A TEMPO DETERMINATO DI EDUCATORI  D'INFANZIA DELL'UNIONE DELLE TERRE D'ARGINE</t>
  </si>
  <si>
    <t>BANDO DI CONCORSO PER LA FORMAZIONE DI UNA GRADUATORIA ANNUALE PER ASSUNZIONI A TEMPO DETERMINATO DI INSEGNANTI DI  SCUOLA  D'INFANZIA DELL'UNIONE DELLE TERRE D'ARGINE</t>
  </si>
  <si>
    <t>BANDO DI CONCORSO PUBBLICO PER LA FORMAZIONE DI UNA GRADUATORIA TRIENNALE PER ASSUNZIONI A TEMPO DETERMINATO DI ASSISTENTI SOCIALI, CAT. “D/D1”, (a tempo pieno o a tempo parziale),  PRESSO L'UNIONE DELLE TERRE D'ARGINE</t>
  </si>
  <si>
    <t>BANDO DI CONCORSO PUBBLICO PER LA FORMAZIONE DI UNA GRADUATORIA VALIDA PER L’ANNO SCOLASTICO 2013/2014 PER ASSUNZIONI A TEMPO DETERMINATO DI INSEGNANTI DI  SCUOLA  D'INFANZIA, CAT. “C”, (a tempo pieno o a tempo parziale),  PRESSO L'UNIONE DELLE TERRE D'ARGINE</t>
  </si>
  <si>
    <t>BANDO DI CONCORSO PUBBLICO PER LA FORMAZIONE DI UNA GRADUATORIA ANNUALE, VALIDA PER L’ANNO SCOLASTICO 2013/2014, PER ASSUNZIONI A TEMPO DETERMINATO DI EDUCATORI  D'INFANZIA, CAT. “C”, (a tempo pieno o a tempo parziale),  PRESSO L'UNIONE DELLE TERRE D'ARGINE</t>
  </si>
  <si>
    <t>BANDO DI CONCORSO PUBBLICO PER LA FORMAZIONE DI UNA GRADUATORIA TRIENNALE PER ASSUNZIONI A TEMPO DETERMINATO DI ISTRUTTORI AMMINISTRATIVI, CAT. “C” (a tempo pieno o a tempo parziale) PRESSO L’UNIONE TERRE D’ARGINE E I COMUNI ADERENTI ALLA STESSA</t>
  </si>
  <si>
    <t xml:space="preserve">Elenco dei bandi espletati nel corso dell'ultimo triennio </t>
  </si>
  <si>
    <t>AVVISO DI MOBILITA' ESTERNA PER LA COPERTURA DI 1 POSTO  DI ISTRUTTORE AMMINISTRATIVO PRESSO IL SETTORE AFFARI GENERALI E DEMOGRAFICI DEL COMUNE DI SOLIERA</t>
  </si>
  <si>
    <t xml:space="preserve">AVVISO DI MOBILITA' ESTERNA PER LA COPERTURA DI 1 POSTO DI ISTRUTTORE DIRETTIVO DI SISTEMI, A TEMPO PIENO, PRESSO IL SIA DELL’UNIONE DELLE TERRE D’ARGINE (CAT. “D/D1” ex 7' q.f.)   </t>
  </si>
  <si>
    <t xml:space="preserve">AVVISO DI MOBILITA' ESTERNA PER LA COPERTURA DI 1 POSTO  DI ISTRUTTORE AMMINISTRATIVO PRESSO IL SERVIZIO AFFARI GENERALI e DEMOGRAFICI DEL COMUNE DI SOLIERA (CAT. C, ex 6' q.f.)  - maggio 2013 </t>
  </si>
  <si>
    <t>BANDO DI CONCORSO PER LA FORMAZIONE DI UNA GRADUATORIA VALIDA PER L’ANNO SCOLASTICO 2012/2013 PER ASSUNZIONI A TEMPO DETERMINATO DI EDUCATORI  D'INFANZIA DELL'UNIONE DELLE TERRE D'ARGINE - febbraio 2013</t>
  </si>
  <si>
    <t>2013/2014</t>
  </si>
  <si>
    <t>BANDO DI CONCORSO PUBBLICO PER ESAMI PER LA COPERTURA DI N. 1 POSTO DI ASSISTENTE SOCIALE PRESSO L'UNIONE DELLE TERRE D'ARGINE (CAT. D/D1 ex 7' Q.f.)</t>
  </si>
  <si>
    <t>BANDO DI CONCORSO PUBBLICO PER ESAMI PER LA COPERTURA DI N. 1 POSTO DI RAGIONIERE (CAT. C ex 6' Q.f.) PRESSO L'UNIONE DELLE TERRE D'ARGINE</t>
  </si>
  <si>
    <t>BANDO DI CONCORSO PUBBLICO PER ESAMI PER LA COPERTURA DI N. 2 POSTI DI DIRIGENTE PRESSO L'UNIONE DELLE TERRE D'ARGINE</t>
  </si>
  <si>
    <t>BANDO DI CONCORSO PUBBLICO PER ESAMI PER LA COPERTURA DI N. 1 POSTO DI ISTRUTTORE DIRETTIVO (CAT. D/D1 ex 7' Q.f.) PRESSO L'UFFICIO TRIBUTI DEL COMUNE DI CARPI</t>
  </si>
  <si>
    <t>AVVISO DI MOBILITA' ESTERNA PER LA COPERTURA DI 1 POSTO  DI ISTRUTTORE TECNICO PRESSO PRESSO IL SETTORE “SERVIZI AL TERRITORIO” – UFFICIO TUTELA AMBIENTALE DEL COMUNE DI CAMPOGALLIANO</t>
  </si>
  <si>
    <t>AVVISO DI MOBILITA' ESTERNA PER LA COPERTURA DI 1 POSTO  DI COLLABORATORE PROFESSIONALE, PRESSO IL SERVIZIO AFFARI GENERALI DEL COMUNE DI NOVI DI MODENA (CAT. B3, ex 5' q.f.) - ORARIO PART TIME 25/36.</t>
  </si>
  <si>
    <t>AVVISO DI MOBILITA' ESTERNA PER LA COPERTURA DI 1 POSTO DI DIRETTORE FARMACIA (CAT. “D/D3” ex 8' q.f.), A TEMPO PIENO, PRESSO IL COMUNE DI SOLIERA, PRESSO IL SETTORE “FINANZE E RISORSE” – SERVIZIO FARMACIA.</t>
  </si>
  <si>
    <t>AVVISO DI SELEZIONE PUBBLICA PER TITOLI PER LA FORMAZIONE DI UNA GRADUATORIA FINALIZZATA ALL'ASSUNZIONE A TEMPO DETERMINATO, CON ORARIO DI LAVORO A TEMPO PIENO O A TEMPO PARZIALE, DI ISTRUTTORI AMMINISTRATIVI (CAT. C) PRESSO GLI UFFICI ELETTORALI DEI COMUNI ADERENTI ALL’UNIONE DELLE TERRE D’ARGINE PER LA TORNATA ELETTORALE DI MAGGIO 2014</t>
  </si>
  <si>
    <t>BANDO DI CONCORSO PUBBLICO PER TITOLI ED ESAMI PER LA COPERTURA DI N. 1 POSTO DI DIRETTORE DI FARMACIA (CAT. D/D3 ex 8' Q.f.) PRESSO IL SETTORE RAGIONIERIA E FINANZE DEL COMUNE DI SOLIERA</t>
  </si>
  <si>
    <t>BANDO DI CONCORSO PUBBLICO PER ESAMI PER LA COPERTURA DI N. 1 POSTO DI ISTRUTTORE DIRETTIVO DI SISTEMI (CAT. D/D1 ex 7' Q.f.) PRESSO IL SETTORE SISTEMA INFORMATIVO ASSOCIATO DELL'UNIONE DELLE TERRE D'ARGINE</t>
  </si>
  <si>
    <t>AVVISO RICOGNITIVO PER IL RICEVIMENTO DI CANDIDATURE FINALIZZATE AL CONFERIMENTO DI UN INCARICO DIRIGENZIALE A TEMPO DETERMINATO EX ART. 110, COMMA 1, DLGS N. 267/2000 - DIREZIONE SETTORE FINANZE – BILANCIO – CONTROLLO DI GESTIONE PRESSO IL COMUNE DI CARPI</t>
  </si>
  <si>
    <t>AVVISO RICOGNITIVO PER IL RICEVIMENTO DI CANDIDATURE FINALIZZATE AL CONFERIMENTO DI UN INCARICO DIRIGENZIALE A TEMPO DETERMINATO EX ART. 110, COMMA 1, DLGS N. 267/2000 - DIREZIONE SETTORE LAVORI PUBBLICI - INFRASTRUTTURE - PATRIMONIO PRESSO IL COMUNE DI CARPI</t>
  </si>
  <si>
    <t>AVVISO RICOGNITIVO PER IL RICEVIMENTO DI CANDIDATURE FINALIZZATE AL CONFERIMENTO DI UN INCARICO A TEMPO DETERMINATO DI ALTA SPECIALIZZAZIONE FUNZIONARIO ADDETTO ALLA PROGETTAZIONE E  DIREZIONE LAVORI, CAT. D3, PRESSO IL SETTORE LAVORI PUBBLICI INFRASTRUTTURE, PATRIMONIO, AI SENSI DELL’ ART. 110, COMMA 1, DLGS N. 267/2000, PRESSO IL COMUNE DI CARPI</t>
  </si>
  <si>
    <t>AVVISO RICOGNITIVO PER IL RICEVIMENTO DI CANDIDATURE FINALIZZATE AL CONFERIMENTO DI UN INCARICO A TEMPO DETERMINATO DI ALTA SPECIALIZZAZIONE FUNZIONARIO RESPONSABILE DELLA PROGETTAZIONE, DIREZIONE LAVORI E MANUTENZIONE LAVORI PUBBLICI CAT. D3, PRESSO IL SETTORE LAVORI PUBBLICI INFRASTRUTTURE, PATRIMONIO, AI SENSI DELL’ ART. 110, COMMA 1, DLGS N. 267/2000, PRESSO IL COMUNE DI CARPI</t>
  </si>
  <si>
    <t>AVVISO RICOGNITIVO PER IL RICEVIMENTO DI CANDIDATURE FINALIZZATE AL CONFERIMENTO DI UN INCARICO A TEMPO DETERMINATO DI ALTA SPECIALIZZAZIONE FUNZIONARIO RESPONSABILE DELLA PIANIFICAZIONE TERRITORIALE E URBANISTICA CAT. D3, PRESSO IL SETTORE EDILIZIA E PIANIFICAZIONE URBANISTICA, AI SENSI DELL’ ART. 110, COMMA 1, DLGS N. 267/2000, PRESSO IL COMUNE DI CARPI</t>
  </si>
  <si>
    <t>AVVISO RICOGNITIVO PER IL RICEVIMENTO DI CANDIDATURE FINALIZZATE AL CONFERIMENTO DI UN INCARICO A TEMPO DETERMINATO DI ALTA SPECIALIZZAZIONE RESPONSABILE SETTORE PIANIFICAZIONE E SVILUPPO TERRITORIALE, AI SENSI DELL’ ART. 110, COMMA 1, DLGS N. 267/2000 PRESSO IL COMUNE DI SOLIERA</t>
  </si>
  <si>
    <t>AVVISO RICOGNITIVO PER IL RICEVIMENTO DI CANDIDATURE FINALIZZATE AL CONFERIMENTO DI UN INCARICO A TEMPO DETERMINATO DI ALTA SPECIALIZZAZIONE FUNZIONARIO RESPONSABILE PRESSO L’AREA SERVIZI SOCIALI PER LA REALIZZAZIONE DEL PROGETTO RELATIVO ALLO SVILUPPO E AL COORDINAMENTO DEL CENTRO PER LE FAMIGLIE - CAT. D3, AI SENSI DELL’ ART. 110, COMMA 2, DLGS N. 267/2000, PRESSO L’UNIONE DELLE TERRE D’ARGINE</t>
  </si>
  <si>
    <t>AVVISO RICOGNITIVO PER IL RICEVIMENTO DI CANDIDATURE FINALIZZATE AL CONFERIMENTO DI UN INCARICO A TEMPO DETERMINATO DI ALTA SPECIALIZZAZIONE ISTRUTTORE DIRETTIVO PRESSO L’AREA SERVIZI SOCIALI PER LA REALIZZAZIONE DEL PROGETTO DI POTENZIAMENTO DEI SERVIZI EROGATI DELL’AREA MINORI - CAT. D, AI SENSI DELL’ ART. 110, COMMA 2, DLGS N. 267/2000, PRESSO L’UNIONE DELLE TERRE D’ARGINE</t>
  </si>
  <si>
    <t>AVVISO RICOGNITIVO PER IL RICEVIMENTO DI CANDIDATURE FINALIZZATE AL CONFERIMENTO DI UN INCARICO A TEMPO DETERMINATO DI ALTA SPECIALIZZAZIONE FUNZIONARIO RESPONSABILE NELL’AMBITO TERRITORIALE - AREA SERVIZI SOCIO SANITARI - CAT. D3, AI SENSI DELL’ ART. 110, COMMA 1, DLGS N. 267/2000, PRESSO L’UNIONE DELLE TERRE D’ARGINE</t>
  </si>
  <si>
    <t>AVVISO RICOGNITIVO PER IL RICEVIMENTO DI CANDIDATURE FINALIZZATE AL CONFERIMENTO DI UN INCARICO DIRIGENZIALE A TEMPO DETERMINATO EX ART. 110, COMMA 1, DLGS N. 267/2000 - DIREZIONE SETTORE AMMINISTRAZIONE E SVILUPPO DELLE RISORSE UMANE PRESSO L’UNIONE DELLE TERRE D’ARGINE</t>
  </si>
  <si>
    <t>AVVISO DI MOBILITA' ESTERNA PER LA COPERTURA DI 2 POSTI  DI DIRIGENTE PRESSO L'UNIONE DELLE TERRE D'ARGINE</t>
  </si>
  <si>
    <t>AVVISO DI MOBILITA' ESTERNA PER LA COPERTURA DI 1 POSTO  DI DIRIGENTE PRESSO IL COMUNE DI CARPI</t>
  </si>
  <si>
    <t>AVVISO DI MOBILITA' ESTERNA PER LA COPERTURA DI 1 POSTO DI ISTRUTTORE DIRETTIVO(CAT. “D/D1” ex 7' q.f.), A TEMPO PIENO, PRESSO DEL COMUNE DI CAMPOGALLIANO, AREA AMMINISTRATIVO/CONTABILE</t>
  </si>
  <si>
    <t>AVVISO DI MOBILITA' ESTERNA PER LA COPERTURA DI 1 POSTO DI APPLICATO TERMINALISTA (CAT. “B/B3” ex 5' q.f.), A PT 28/36, PRESSO L'UNIONE DELLE TERRE D'ARGINE - UFFICIO TERRITORIALE DI CAMPOGALLIANO</t>
  </si>
  <si>
    <t>AVVISO DI MOBILITA' ESTERNA PER LA COPERTURA DI 1 POSTO DI ISTRUTTORE DIRETTIVO TECNICO (CAT. “D/D1” ex 7' q.f.), A TEMPO PIENO, PRESSO IL COMUNE DI CAMPOGALLIANO, SETTORE SERVIZI AL TERRITORIO</t>
  </si>
  <si>
    <t>AVVISO DI MOBILITA' ESTERNA PER LA COPERTURA DI 1 POSTO DI FUNZIONARIO COORDINATORE (CAT. “D/D3” ex 8' q.f.), A TEMPO PIENO, PRESSO L'AREA SERVIZI SOCIO SANITARI DELL'UNIONE DELLE TERRE D'ARGINE</t>
  </si>
  <si>
    <t>AVVISO DI MOBILITA' ESTERNA PER LA COPERTURA DI 1 POSTO DI FUNZIONARIO COORDINATORE (CAT. “D/D3” ex 8' q.f.), A TEMPO PIENO, PRESSO L'AREA SERVIZI EDUCATIVI E SCOLASTICI DELL'UNIONE DELLE TERRE D'ARGINE</t>
  </si>
  <si>
    <t>AVVISO DI MOBILITA' ESTERNA PER LA COPERTURA DI 1 POSTO DI ISTRUTTORE DIRETTIVO (CAT. “D/D1” ex 7' q.f.), A TEMPO PIENO, PRESSO L'AREA SERVIZI EDUCATIVI E SCOLASTICI DELL'UNIONE DELLE TERRE D'ARGINE</t>
  </si>
  <si>
    <t>AVVISO DI MOBILITA' ESTERNA PER LA COPERTURA DI 1 POSTO DI ISTRUTTORE DIRETTIVO (CAT. “D/D1” ex 7' q.f.), A TEMPO PIENO, PRESSO IL SETTORE AMM.NE E SVILUPPO DELLE RISORSE UMANE DELL'UNIONE DELLE TERRE D'ARGINE</t>
  </si>
  <si>
    <t>AVVISO DI MOBILITA' ESTERNA PER LA COPERTURA DI 1 POSTO DI ISTRUTTORE DIRETTIVO APPLICATIVI E PROGETTI (CAT. “D/D1” ex 7' q.f.), A TEMPO PIENO, PRESSO IL SISTEMA INFORMATIVO ASSOCIATO DELL'UNIONE DELLE TERRE D'ARGINE</t>
  </si>
  <si>
    <t>AVVISO RICOGNITIVO PER IL RICEVIMENTO DI CANDIDATURE FINALIZZATE AL CONFERIMENTO DI UN INCARICO A TEMPO DETERMINATO DI ALTA SPECIALIZZAZIONE RESPONSABILE SETTORE RAGIONERIA E FINANZE, AI SENSI DELL’ ART. 110, COMMA 1, DLGS N. 267/2000 PRESSO IL COMUNE DI SOLIERA</t>
  </si>
  <si>
    <t>AVVISO RICOGNITIVO PER IL RICEVIMENTO DI CANDIDATURE FINALIZZATE AL CONFERIMENTO DI UN INCARICO A TEMPO DETERMINATO DI ALTA SPECIALIZZAZIONE RESPONSABILE SETTORE AFFARI GENERALI E DEMOGRAFICI, AI SENSI DELL’ ART. 110, COMMA 1, DLGS N. 267/2000 PRESSO IL COMUNE DI SOLIERA</t>
  </si>
  <si>
    <t>AVVISO DI MOBILITA' ESTERNA PER LA COPERTURA DI 1 POSTO DI FUNZIONARIO ADDETTO COORDINAMENTO E CONTROLLO (CAT. “D/D3” ex 8' q.f.), A TEMPO PIENO, PRESSO L'AREA POLIZIA LOCALE DELL'UNIONE DELLE TERRE D'ARGINE</t>
  </si>
  <si>
    <t>AVVISO RICOGNITIVO PER IL RICEVIMENTO DI CANDIDATURE FINALIZZATE AL CONFERIMENTO DI UN INCARICO A TEMPO DETERMINATO DI ALTA SPECIALIZZAZIONE FUNZIONARIO COORDINATORE DI SISTEMI, AI SENSI DELL’ ART. 110, COMMA 1, DLGS N. 267/2000 PRESSO IL SIA DELL'UNIONE DELLE TERRE D'ARGINE</t>
  </si>
  <si>
    <t>AVVISO RICOGNITIVO PER IL RICEVIMENTO DI CANDIDATURE FINALIZZATE AL CONFERIMENTO DELL’INCARICO DI DIRETTORE GENERALE A TEMPO DETERMINATO EX ART. 108 DLGS N. 267/2000 PRESSO L’UNIONE DELLE TERRE D’ARGINE</t>
  </si>
  <si>
    <t xml:space="preserve">BANDO DI CONCORSO PUBBLICO PER ESAMI PER LA FORMAZIONE DI UNA GRADUATORIA TRIENNALE  PER ASSUNZIONI A TEMPO DETERMINATO DI FUNZIONARI – COLLABORATORI FARMACIA, CAT. “D3”, (a tempo pieno o a tempo parziale),  PRESSO L'UNIONE DELLE TERRE D'ARGINE O I COMUNI ALLA STESSA ADERENTI </t>
  </si>
  <si>
    <t>BANDO DI CONCORSO PUBBLICO PER LA FORMAZIONE DI UNA GRADUATORIA VALIDA PER GLI ANNI SCOLASTICI 2014/2015 E 2015/2016 PER ASSUNZIONI A TEMPO DETERMINATO DI INSEGNANTI DI  SCUOLA  D'INFANZIA, CAT. “C”, (a tempo pieno o a tempo parziale),  PRESSO L'UNIONE DELLE TERRE D'ARGINE</t>
  </si>
  <si>
    <t>BANDO DI CONCORSO PUBBLICO PER LA FORMAZIONE DI UNA GRADUATORIA, VALIDA PER GLI ANNI SCOLASTICI 2014/2015 E 2015/2016, PER ASSUNZIONI A TEMPO DETERMINATO DI EDUCATORI  D'INFANZIA, CAT. “C”, (a tempo pieno o a tempo parziale),  PRESSO L'UNIONE DELLE TERRE D'ARGINE</t>
  </si>
  <si>
    <t>AVVISO RICOGNITIVO PER IL RICEVIMENTO DI CANDIDATURE FINALIZZATE AL CONFERIMENTO DI UN INCARICO A TEMPO DETERMINATO DI ALTA SPECIALIZZAZIONE FUNZIONARIO COORDINATORE DI SISTEMI – SETTORE SISTEMA INFORMATIVO ASSOCIATO - CAT. D3, AI SENSI DELL’ ART. 110, COMMA 1, DLGS N. 267/2000, PRESSO L’UNIONE DELLE TERRE D’ARGINE</t>
  </si>
  <si>
    <t>CONCORSO PUBBLICO PER ESAMI PER LA COPERTURA A TEMPO INDETERMINATO DI:N. 2 POSTI DI ISTRUTTORE DIRETTIVO, CAT. D/D1, PRESSO IL SETTORE  AMMINISTRAZIONE E SVILUPPO DELLE RISORSE UMANE E L’AREA SERVIZI EDUCATIVI E SCOLASTICI DELL’UNIONE DELLE TERRE D’ARGINE</t>
  </si>
  <si>
    <t xml:space="preserve">AVVISO RICOGNITIVO PER IL RICEVIMENTO DI CANDIDATURE FINALIZZATE AL CONFERIMENTO DI UN INCARICO A TEMPO DETERMINATO PRESSO UNITA’ ORGANIZZATIVA DI SUPPORTO AGLI ORGANI DI GOVERNO NEL PROFILO PROFESSIONALE DI ISTRUTTORE AMMINISTRATIVO (CAT. C), DEL COMUNE DI SOLIERA, AI SENSI DELL’ART. 90, DLGS N. 267/2000. </t>
  </si>
  <si>
    <t>AVVISO DI MOBILITA' ESTERNA PER LA COPERTURA DI 3 POSTI DI INSEGNANTE SCUOLA D’INFANZIA A TEMPO PIENO, PRESSO L’AREA SERVIZI EDUCATIVI E SCOLASTICI DELL’UNIONE DELLE TERRE D’ARGINE (CAT. C).</t>
  </si>
  <si>
    <t xml:space="preserve">AVVISO DI MOBILITA' ESTERNA PER LA COPERTURA DI 1 POSTO DI FUNZIONARIO COORDINATORE, A TEMPO PIENO, PRESSO IL SETTORE LAVORI PUBBLICI, INFRASTRUTTURE, PATRIMONIO DEL COMUNE DI CARPI (CAT. “D/D3” ex 8' q.f.) </t>
  </si>
  <si>
    <t>AVVISO RICOGNITIVO PER IL RICEVIMENTO DI CANDIDATURE FINALIZZATE AL CONFERIMENTO DI UN INCARICO A TEMPO DETERMINATO DI ALTA SPECIALIZZAZIONE FUNZIONARIO COORDINATORE - CAT. D3 AI SENSI DELL’ ART. 110, COMMA 2, DLGS N. 267/2000, PRESSO L’UNIONE DELLE TERRE D’ARGINE PER LA GESTIONE DELLE ATTIVITA’ RELATIVE AL PERCORSO PER LA REDAZIONE E L’APPROVAZIONE DEL PSC E RUE INTERCOMUNALE UNIONE TERRE D’ARGINE (COMUNI DI CARPI, SOLIERA E NOVI DI MODENA)</t>
  </si>
  <si>
    <t>AVVISO RICOGNITIVO PER IL RICEVIMENTO DI CANDIDATURE FINALIZZATE AL CONFERIMENTO DI UN INCARICO A TEMPO DETERMINATO DI ALTA SPECIALIZZAZIONE FUNZIONARIO COORDINATORE PRESSO L’AREA SERVIZI SOCIO-SANITARI PER LA REALIZZAZIONE DEL PROGETTO RELATIVO ALLE ATTIVITA’ SPECIALISTICHE LEGATE AL SISMA DEL 2012 - CAT. D3, AI SENSI DELL’ ART. 110, COMMA 2, DLGS N. 267/2000, PRESSO L’UNIONE DELLE TERRE D’ARGINE</t>
  </si>
  <si>
    <t xml:space="preserve">AVVISO DI MOBILITA' ESTERNA PER LA COPERTURA DI 1 POSTO DI FUNZIONARIO COORDINATORE, A TEMPO PIENO, PRESSO IL SETTORE FINANZE, BILANCIO, CONTROLLO DI GESTIONE DEL COMUNE DI CARPI (CAT. "D/D3" ex 8' q.f.), RISERVATO AI DIPENDENTI DI ENTI DI AREA VASTA </t>
  </si>
  <si>
    <t xml:space="preserve">AVVISO DI MOBILITA' ESTERNA PER LA COPERTURA DI 1 POSTO DI FUNZIONARIO COORDINATORE, A TEMPO PIENO, PRESSO IL SETTORE LAVORI PUBBLICI, INFRASTRUTTURE, PATRIMONIO DEL COMUNE DI CARPI (CAT. "D/D3" ex 8' q.f.), RISERVATO AI DIPENDENTI DI ENTI DI AREA VASTA </t>
  </si>
  <si>
    <t xml:space="preserve">AVVISO DI MOBILITA' ESTERNA PER LA COPERTURA DI 1 POSTO DI ISTRUTTORE AMMINISTRATIVO, A TEMPO PIENO, PRESSO IL SERVIZIO AFFARI GENERALI DEL COMUNE DI NOVI DI MODENA (CAT. "C" ex 6' q.f.), RISERVATO AI DIPENDENTI DI ENTI DI AREA VASTA </t>
  </si>
  <si>
    <t xml:space="preserve">AVVISO DI MOBILITA' ESTERNA PER LA COPERTURA DI 1 POSTO DI COLLABORATORE PROFESSIONALE, A TEMPO PIENO, PRESSO IL SERVIZIO TECNICO MANUTENTIVO E PATRIMONIO DEL COMUNE DI NOVI DI MODENA (CAT. "B/B3" ex 5' q.f.), RISERVATO AI DIPENDENTI DI ENTI DI AREA VASTA </t>
  </si>
  <si>
    <t xml:space="preserve">AVVISO DI MOBILITA' ESTERNA PER LA COPERTURA DI 1 POSTO DI ISTRUTTORE DIRETTIVO, A TEMPO PIENO, PRESSO IL SETTORE CULTURA E POLITICHE GIOVANILI DEL COMUNE DI CARPI (CAT. “D/D1” ex 7' q.f.), RISERVATO AI DIPENDENTI DI ENTI DI AREA VASTA </t>
  </si>
  <si>
    <t xml:space="preserve">AVVISO DI MOBILITA' ESTERNA PER LA COPERTURA DI 1 POSTO DI ISTRUTTORE DIRETTIVO, A TEMPO PIENO, PRESSO IL SETTORE PIANIFICAZIONE URBANISTICA – EDILIZIA PRIVATA DEL COMUNE DI CARPI (CAT. "D/D1" ex 7' q.f.), RISERVATO AI DIPENDENTI DI ENTI DI AREA VASTA </t>
  </si>
  <si>
    <t xml:space="preserve">AVVISO DI MOBILITA' ESTERNA PER LA COPERTURA DI 1 POSTO DI ISTRUTTORE DIRETTIVO CONTABILE, A TEMPO PIENO, PRESSO IL SERVIZIO TRIBUTI DEL SETTORE FINANZE E RISORSE DEL COMUNE DI SOLIERA (CAT. "D/D1" ex 7' q.f.), RISERVATO AI DIPENDENTI DI ENTI DI AREA VASTA </t>
  </si>
  <si>
    <t xml:space="preserve">AVVISO DI MOBILITA' ESTERNA PER LA COPERTURA DI 1 POSTO DI ISTRUTTORE DIRETTIVO, A TEMPO PIENO, PRESSO IL SETTORE AMBIENTE DEL COMUNE DI CARPI (CAT. "D/D1" ex 7' q.f.), RISERVATO AI DIPENDENTI DI ENTI DI AREA VASTA </t>
  </si>
  <si>
    <t xml:space="preserve">AVVISO DI MOBILITA' ESTERNA PER LA COPERTURA DI 1 POSTO DI ISTRUTTORE AMMINISTRATIVO, A TEMPO PIENO, PRESSO IL SETTORE AMMINISTRAZIONE E SVILUPPO DELLE RISORSE UMANE DELL'UNIONE DELLE TERRE D'ARGINE (CAT. "C" ex 6' q.f.), RISERVATO AI DIPENDENTI DI ENTI DI AREA VASTA </t>
  </si>
  <si>
    <t xml:space="preserve">AVVISO DI MOBILITA' ESTERNA PER LA COPERTURA DI 1 POSTO DI ISTRUTTORE DIRETTIVO SERVIZIO URBANISTICA, A TEMPO PIENO, PRESSO IL SETTORE PIANIFICAZIONE E SVILUPPO DEL TERRITORIO DEL COMUNE DI SOLIERA (CAT. "D/D1" ex 7' q.f.), RISERVATO AI DIPENDENTI DI ENTI DI AREA VASTA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</si>
</sst>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3" fontId="2" fillId="2" borderId="1" xfId="15" applyFont="1" applyFill="1" applyBorder="1" applyAlignment="1">
      <alignment horizontal="center" vertical="center" wrapText="1"/>
    </xf>
    <xf numFmtId="43" fontId="2" fillId="0" borderId="1" xfId="15" applyFont="1" applyFill="1" applyBorder="1" applyAlignment="1">
      <alignment horizontal="center" vertical="center" wrapText="1"/>
    </xf>
    <xf numFmtId="43" fontId="2" fillId="0" borderId="0" xfId="15" applyFont="1" applyAlignment="1">
      <alignment/>
    </xf>
    <xf numFmtId="43" fontId="2" fillId="0" borderId="1" xfId="15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43" fontId="0" fillId="0" borderId="1" xfId="15" applyFont="1" applyFill="1" applyBorder="1" applyAlignment="1">
      <alignment horizontal="center" vertical="center" wrapText="1"/>
    </xf>
    <xf numFmtId="43" fontId="0" fillId="0" borderId="1" xfId="15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1.8515625" style="6" customWidth="1"/>
    <col min="2" max="2" width="86.8515625" style="10" customWidth="1"/>
    <col min="3" max="3" width="14.8515625" style="2" customWidth="1"/>
    <col min="4" max="4" width="12.421875" style="13" customWidth="1"/>
    <col min="6" max="6" width="10.140625" style="0" bestFit="1" customWidth="1"/>
  </cols>
  <sheetData>
    <row r="1" ht="12.75">
      <c r="A1" s="18">
        <v>42369</v>
      </c>
    </row>
    <row r="2" spans="1:6" ht="39" customHeight="1">
      <c r="A2" s="28" t="s">
        <v>17</v>
      </c>
      <c r="B2" s="28"/>
      <c r="C2" s="28"/>
      <c r="D2" s="29"/>
      <c r="F2" s="17"/>
    </row>
    <row r="4" spans="1:4" s="2" customFormat="1" ht="39">
      <c r="A4" s="1" t="s">
        <v>3</v>
      </c>
      <c r="B4" s="1" t="s">
        <v>0</v>
      </c>
      <c r="C4" s="1" t="s">
        <v>1</v>
      </c>
      <c r="D4" s="11" t="s">
        <v>2</v>
      </c>
    </row>
    <row r="5" spans="1:4" s="23" customFormat="1" ht="52.5">
      <c r="A5" s="19">
        <v>2015</v>
      </c>
      <c r="B5" s="24" t="s">
        <v>77</v>
      </c>
      <c r="C5" s="3">
        <v>0</v>
      </c>
      <c r="D5" s="25"/>
    </row>
    <row r="6" spans="1:4" s="23" customFormat="1" ht="52.5">
      <c r="A6" s="19">
        <v>2015</v>
      </c>
      <c r="B6" s="24" t="s">
        <v>76</v>
      </c>
      <c r="C6" s="3">
        <v>1</v>
      </c>
      <c r="D6" s="25"/>
    </row>
    <row r="7" spans="1:4" s="23" customFormat="1" ht="39">
      <c r="A7" s="19">
        <v>2015</v>
      </c>
      <c r="B7" s="24" t="s">
        <v>75</v>
      </c>
      <c r="C7" s="3">
        <v>0</v>
      </c>
      <c r="D7" s="25"/>
    </row>
    <row r="8" spans="1:4" s="23" customFormat="1" ht="52.5">
      <c r="A8" s="19">
        <v>2015</v>
      </c>
      <c r="B8" s="24" t="s">
        <v>74</v>
      </c>
      <c r="C8" s="3">
        <v>0</v>
      </c>
      <c r="D8" s="25"/>
    </row>
    <row r="9" spans="1:4" s="23" customFormat="1" ht="39">
      <c r="A9" s="19">
        <v>2015</v>
      </c>
      <c r="B9" s="24" t="s">
        <v>73</v>
      </c>
      <c r="C9" s="3">
        <v>0</v>
      </c>
      <c r="D9" s="25"/>
    </row>
    <row r="10" spans="1:4" s="23" customFormat="1" ht="39">
      <c r="A10" s="19">
        <v>2015</v>
      </c>
      <c r="B10" s="24" t="s">
        <v>72</v>
      </c>
      <c r="C10" s="3">
        <v>1</v>
      </c>
      <c r="D10" s="25"/>
    </row>
    <row r="11" spans="1:4" s="23" customFormat="1" ht="52.5">
      <c r="A11" s="19">
        <v>2015</v>
      </c>
      <c r="B11" s="24" t="s">
        <v>71</v>
      </c>
      <c r="C11" s="3">
        <v>0</v>
      </c>
      <c r="D11" s="25"/>
    </row>
    <row r="12" spans="1:4" s="16" customFormat="1" ht="39">
      <c r="A12" s="19">
        <v>2015</v>
      </c>
      <c r="B12" s="24" t="s">
        <v>70</v>
      </c>
      <c r="C12" s="3">
        <v>0</v>
      </c>
      <c r="D12" s="12"/>
    </row>
    <row r="13" spans="1:4" s="16" customFormat="1" ht="52.5">
      <c r="A13" s="19">
        <v>2015</v>
      </c>
      <c r="B13" s="24" t="s">
        <v>69</v>
      </c>
      <c r="C13" s="3">
        <v>0</v>
      </c>
      <c r="D13" s="12"/>
    </row>
    <row r="14" spans="1:4" s="16" customFormat="1" ht="52.5">
      <c r="A14" s="19">
        <v>2015</v>
      </c>
      <c r="B14" s="24" t="s">
        <v>68</v>
      </c>
      <c r="C14" s="3">
        <v>0</v>
      </c>
      <c r="D14" s="12"/>
    </row>
    <row r="15" spans="1:4" s="16" customFormat="1" ht="78.75">
      <c r="A15" s="19">
        <v>2015</v>
      </c>
      <c r="B15" s="24" t="s">
        <v>67</v>
      </c>
      <c r="C15" s="3">
        <v>0</v>
      </c>
      <c r="D15" s="12"/>
    </row>
    <row r="16" spans="1:4" s="16" customFormat="1" ht="99" customHeight="1">
      <c r="A16" s="19">
        <v>2015</v>
      </c>
      <c r="B16" s="24" t="s">
        <v>66</v>
      </c>
      <c r="C16" s="3">
        <v>0</v>
      </c>
      <c r="D16" s="26"/>
    </row>
    <row r="17" spans="1:4" s="16" customFormat="1" ht="39">
      <c r="A17" s="19">
        <v>2015</v>
      </c>
      <c r="B17" s="27" t="s">
        <v>65</v>
      </c>
      <c r="C17" s="3">
        <v>0</v>
      </c>
      <c r="D17" s="26"/>
    </row>
    <row r="18" spans="1:4" s="16" customFormat="1" ht="39">
      <c r="A18" s="19">
        <v>2015</v>
      </c>
      <c r="B18" s="27" t="s">
        <v>64</v>
      </c>
      <c r="C18" s="3">
        <v>0</v>
      </c>
      <c r="D18" s="26"/>
    </row>
    <row r="19" spans="1:4" s="20" customFormat="1" ht="52.5">
      <c r="A19" s="22">
        <v>2015</v>
      </c>
      <c r="B19" s="21" t="s">
        <v>62</v>
      </c>
      <c r="C19" s="3">
        <v>2</v>
      </c>
      <c r="D19" s="12">
        <v>5760</v>
      </c>
    </row>
    <row r="20" spans="1:4" s="20" customFormat="1" ht="52.5">
      <c r="A20" s="22">
        <v>2015</v>
      </c>
      <c r="B20" s="21" t="s">
        <v>63</v>
      </c>
      <c r="C20" s="3">
        <v>1</v>
      </c>
      <c r="D20" s="12"/>
    </row>
    <row r="21" spans="1:4" s="20" customFormat="1" ht="52.5">
      <c r="A21" s="22">
        <v>2015</v>
      </c>
      <c r="B21" s="21" t="s">
        <v>33</v>
      </c>
      <c r="C21" s="3">
        <v>1</v>
      </c>
      <c r="D21" s="12"/>
    </row>
    <row r="22" spans="1:4" s="20" customFormat="1" ht="66">
      <c r="A22" s="22">
        <v>2015</v>
      </c>
      <c r="B22" s="21" t="s">
        <v>61</v>
      </c>
      <c r="C22" s="3">
        <v>1</v>
      </c>
      <c r="D22" s="12">
        <v>300</v>
      </c>
    </row>
    <row r="23" spans="1:4" s="20" customFormat="1" ht="52.5">
      <c r="A23" s="22">
        <v>2015</v>
      </c>
      <c r="B23" s="21" t="s">
        <v>60</v>
      </c>
      <c r="C23" s="3">
        <v>32</v>
      </c>
      <c r="D23" s="12">
        <v>3286.07</v>
      </c>
    </row>
    <row r="24" spans="1:4" s="20" customFormat="1" ht="52.5">
      <c r="A24" s="22">
        <v>2015</v>
      </c>
      <c r="B24" s="21" t="s">
        <v>59</v>
      </c>
      <c r="C24" s="3">
        <v>27</v>
      </c>
      <c r="D24" s="12">
        <v>2427.8</v>
      </c>
    </row>
    <row r="25" spans="1:4" s="20" customFormat="1" ht="52.5">
      <c r="A25" s="19">
        <v>2015</v>
      </c>
      <c r="B25" s="8" t="s">
        <v>58</v>
      </c>
      <c r="C25" s="3">
        <v>2</v>
      </c>
      <c r="D25" s="12"/>
    </row>
    <row r="26" spans="1:4" s="2" customFormat="1" ht="39">
      <c r="A26" s="4">
        <v>2014</v>
      </c>
      <c r="B26" s="8" t="s">
        <v>55</v>
      </c>
      <c r="C26" s="3">
        <v>1</v>
      </c>
      <c r="D26" s="12"/>
    </row>
    <row r="27" spans="1:4" s="2" customFormat="1" ht="52.5">
      <c r="A27" s="4">
        <v>2014</v>
      </c>
      <c r="B27" s="8" t="s">
        <v>56</v>
      </c>
      <c r="C27" s="3">
        <v>0</v>
      </c>
      <c r="D27" s="12">
        <v>160</v>
      </c>
    </row>
    <row r="28" spans="1:4" s="2" customFormat="1" ht="66">
      <c r="A28" s="4">
        <v>2014</v>
      </c>
      <c r="B28" s="8" t="s">
        <v>35</v>
      </c>
      <c r="C28" s="3">
        <v>1</v>
      </c>
      <c r="D28" s="12"/>
    </row>
    <row r="29" spans="1:4" s="16" customFormat="1" ht="52.5">
      <c r="A29" s="4">
        <v>2014</v>
      </c>
      <c r="B29" s="8" t="s">
        <v>53</v>
      </c>
      <c r="C29" s="3">
        <v>1</v>
      </c>
      <c r="D29" s="12"/>
    </row>
    <row r="30" spans="1:4" s="16" customFormat="1" ht="52.5">
      <c r="A30" s="4">
        <v>2014</v>
      </c>
      <c r="B30" s="8" t="s">
        <v>54</v>
      </c>
      <c r="C30" s="3">
        <v>1</v>
      </c>
      <c r="D30" s="12"/>
    </row>
    <row r="31" spans="1:4" s="16" customFormat="1" ht="39">
      <c r="A31" s="4">
        <v>2014</v>
      </c>
      <c r="B31" s="8" t="s">
        <v>52</v>
      </c>
      <c r="C31" s="3">
        <v>0</v>
      </c>
      <c r="D31" s="12"/>
    </row>
    <row r="32" spans="1:4" s="16" customFormat="1" ht="39">
      <c r="A32" s="4">
        <v>2014</v>
      </c>
      <c r="B32" s="8" t="s">
        <v>51</v>
      </c>
      <c r="C32" s="3">
        <v>0</v>
      </c>
      <c r="D32" s="12"/>
    </row>
    <row r="33" spans="1:4" s="16" customFormat="1" ht="39">
      <c r="A33" s="4">
        <v>2014</v>
      </c>
      <c r="B33" s="8" t="s">
        <v>50</v>
      </c>
      <c r="C33" s="3">
        <v>0</v>
      </c>
      <c r="D33" s="12"/>
    </row>
    <row r="34" spans="1:4" s="16" customFormat="1" ht="39">
      <c r="A34" s="4">
        <v>2014</v>
      </c>
      <c r="B34" s="8" t="s">
        <v>49</v>
      </c>
      <c r="C34" s="3">
        <v>0</v>
      </c>
      <c r="D34" s="12"/>
    </row>
    <row r="35" spans="1:4" s="16" customFormat="1" ht="39">
      <c r="A35" s="4">
        <v>2014</v>
      </c>
      <c r="B35" s="8" t="s">
        <v>48</v>
      </c>
      <c r="C35" s="3">
        <v>1</v>
      </c>
      <c r="D35" s="12"/>
    </row>
    <row r="36" spans="1:4" s="16" customFormat="1" ht="39">
      <c r="A36" s="4">
        <v>2014</v>
      </c>
      <c r="B36" s="8" t="s">
        <v>47</v>
      </c>
      <c r="C36" s="3">
        <v>1</v>
      </c>
      <c r="D36" s="12"/>
    </row>
    <row r="37" spans="1:4" s="16" customFormat="1" ht="39">
      <c r="A37" s="4">
        <v>2014</v>
      </c>
      <c r="B37" s="8" t="s">
        <v>28</v>
      </c>
      <c r="C37" s="3">
        <v>0</v>
      </c>
      <c r="D37" s="12"/>
    </row>
    <row r="38" spans="1:4" s="16" customFormat="1" ht="39">
      <c r="A38" s="4">
        <v>2014</v>
      </c>
      <c r="B38" s="8" t="s">
        <v>57</v>
      </c>
      <c r="C38" s="3">
        <v>0</v>
      </c>
      <c r="D38" s="12"/>
    </row>
    <row r="39" spans="1:4" s="16" customFormat="1" ht="39">
      <c r="A39" s="4">
        <v>2014</v>
      </c>
      <c r="B39" s="8" t="s">
        <v>46</v>
      </c>
      <c r="C39" s="3">
        <v>0</v>
      </c>
      <c r="D39" s="12"/>
    </row>
    <row r="40" spans="1:4" s="16" customFormat="1" ht="39">
      <c r="A40" s="4">
        <v>2014</v>
      </c>
      <c r="B40" s="8" t="s">
        <v>12</v>
      </c>
      <c r="C40" s="3">
        <v>10</v>
      </c>
      <c r="D40" s="12">
        <v>1955</v>
      </c>
    </row>
    <row r="41" spans="1:4" s="16" customFormat="1" ht="26.25">
      <c r="A41" s="4">
        <v>2014</v>
      </c>
      <c r="B41" s="8" t="s">
        <v>11</v>
      </c>
      <c r="C41" s="3">
        <v>12</v>
      </c>
      <c r="D41" s="12">
        <v>2524</v>
      </c>
    </row>
    <row r="42" spans="1:4" s="16" customFormat="1" ht="52.5">
      <c r="A42" s="4">
        <v>2014</v>
      </c>
      <c r="B42" s="8" t="s">
        <v>42</v>
      </c>
      <c r="C42" s="3">
        <v>1</v>
      </c>
      <c r="D42" s="12"/>
    </row>
    <row r="43" spans="1:4" s="16" customFormat="1" ht="66">
      <c r="A43" s="4">
        <v>2014</v>
      </c>
      <c r="B43" s="8" t="s">
        <v>41</v>
      </c>
      <c r="C43" s="3">
        <v>1</v>
      </c>
      <c r="D43" s="12"/>
    </row>
    <row r="44" spans="1:4" s="16" customFormat="1" ht="66">
      <c r="A44" s="4">
        <v>2014</v>
      </c>
      <c r="B44" s="8" t="s">
        <v>40</v>
      </c>
      <c r="C44" s="3">
        <v>1</v>
      </c>
      <c r="D44" s="12"/>
    </row>
    <row r="45" spans="1:4" s="16" customFormat="1" ht="78.75">
      <c r="A45" s="4">
        <v>2014</v>
      </c>
      <c r="B45" s="8" t="s">
        <v>39</v>
      </c>
      <c r="C45" s="3">
        <v>1</v>
      </c>
      <c r="D45" s="12"/>
    </row>
    <row r="46" spans="1:4" s="16" customFormat="1" ht="52.5">
      <c r="A46" s="4">
        <v>2014</v>
      </c>
      <c r="B46" s="8" t="s">
        <v>38</v>
      </c>
      <c r="C46" s="3">
        <v>1</v>
      </c>
      <c r="D46" s="12"/>
    </row>
    <row r="47" spans="1:4" s="16" customFormat="1" ht="66">
      <c r="A47" s="4">
        <v>2014</v>
      </c>
      <c r="B47" s="8" t="s">
        <v>37</v>
      </c>
      <c r="C47" s="3">
        <v>1</v>
      </c>
      <c r="D47" s="12"/>
    </row>
    <row r="48" spans="1:4" s="16" customFormat="1" ht="66">
      <c r="A48" s="4">
        <v>2014</v>
      </c>
      <c r="B48" s="8" t="s">
        <v>36</v>
      </c>
      <c r="C48" s="3">
        <v>1</v>
      </c>
      <c r="D48" s="12"/>
    </row>
    <row r="49" spans="1:4" s="16" customFormat="1" ht="66">
      <c r="A49" s="4">
        <v>2014</v>
      </c>
      <c r="B49" s="8" t="s">
        <v>35</v>
      </c>
      <c r="C49" s="3">
        <v>0</v>
      </c>
      <c r="D49" s="12"/>
    </row>
    <row r="50" spans="1:4" s="16" customFormat="1" ht="52.5">
      <c r="A50" s="4">
        <v>2014</v>
      </c>
      <c r="B50" s="8" t="s">
        <v>34</v>
      </c>
      <c r="C50" s="3">
        <v>1</v>
      </c>
      <c r="D50" s="12"/>
    </row>
    <row r="51" spans="1:4" s="16" customFormat="1" ht="52.5">
      <c r="A51" s="4">
        <v>2014</v>
      </c>
      <c r="B51" s="8" t="s">
        <v>33</v>
      </c>
      <c r="C51" s="3">
        <v>1</v>
      </c>
      <c r="D51" s="12"/>
    </row>
    <row r="52" spans="1:4" s="16" customFormat="1" ht="39">
      <c r="A52" s="4">
        <v>2014</v>
      </c>
      <c r="B52" s="8" t="s">
        <v>32</v>
      </c>
      <c r="C52" s="3">
        <v>1</v>
      </c>
      <c r="D52" s="12">
        <f>640+488</f>
        <v>1128</v>
      </c>
    </row>
    <row r="53" spans="1:4" s="16" customFormat="1" ht="39">
      <c r="A53" s="4">
        <v>2014</v>
      </c>
      <c r="B53" s="8" t="s">
        <v>31</v>
      </c>
      <c r="C53" s="3">
        <v>1</v>
      </c>
      <c r="D53" s="12">
        <v>480</v>
      </c>
    </row>
    <row r="54" spans="1:4" s="16" customFormat="1" ht="66">
      <c r="A54" s="4">
        <v>2014</v>
      </c>
      <c r="B54" s="8" t="s">
        <v>30</v>
      </c>
      <c r="C54" s="3">
        <v>10</v>
      </c>
      <c r="D54" s="12"/>
    </row>
    <row r="55" spans="1:4" s="16" customFormat="1" ht="39">
      <c r="A55" s="4">
        <v>2014</v>
      </c>
      <c r="B55" s="8" t="s">
        <v>29</v>
      </c>
      <c r="C55" s="3">
        <v>0</v>
      </c>
      <c r="D55" s="12"/>
    </row>
    <row r="56" spans="1:4" s="16" customFormat="1" ht="39">
      <c r="A56" s="4">
        <v>2014</v>
      </c>
      <c r="B56" s="8" t="s">
        <v>28</v>
      </c>
      <c r="C56" s="3">
        <v>0</v>
      </c>
      <c r="D56" s="12"/>
    </row>
    <row r="57" spans="1:4" s="16" customFormat="1" ht="39">
      <c r="A57" s="4">
        <v>2014</v>
      </c>
      <c r="B57" s="8" t="s">
        <v>27</v>
      </c>
      <c r="C57" s="3">
        <v>0</v>
      </c>
      <c r="D57" s="12"/>
    </row>
    <row r="58" spans="1:4" s="16" customFormat="1" ht="39">
      <c r="A58" s="4">
        <v>2014</v>
      </c>
      <c r="B58" s="8" t="s">
        <v>26</v>
      </c>
      <c r="C58" s="3">
        <v>2</v>
      </c>
      <c r="D58" s="12">
        <f>246.81+500+3433.69</f>
        <v>4180.5</v>
      </c>
    </row>
    <row r="59" spans="1:4" s="16" customFormat="1" ht="26.25">
      <c r="A59" s="4">
        <v>2014</v>
      </c>
      <c r="B59" s="8" t="s">
        <v>25</v>
      </c>
      <c r="C59" s="3">
        <v>2</v>
      </c>
      <c r="D59" s="12">
        <f>3502+234.24</f>
        <v>3736.24</v>
      </c>
    </row>
    <row r="60" spans="1:4" s="16" customFormat="1" ht="39">
      <c r="A60" s="4">
        <v>2014</v>
      </c>
      <c r="B60" s="8" t="s">
        <v>45</v>
      </c>
      <c r="C60" s="3">
        <v>1</v>
      </c>
      <c r="D60" s="12"/>
    </row>
    <row r="61" spans="1:4" s="16" customFormat="1" ht="26.25">
      <c r="A61" s="4">
        <v>2014</v>
      </c>
      <c r="B61" s="8" t="s">
        <v>44</v>
      </c>
      <c r="C61" s="3">
        <v>0</v>
      </c>
      <c r="D61" s="12"/>
    </row>
    <row r="62" spans="1:4" s="16" customFormat="1" ht="26.25">
      <c r="A62" s="4" t="s">
        <v>22</v>
      </c>
      <c r="B62" s="8" t="s">
        <v>23</v>
      </c>
      <c r="C62" s="3">
        <v>1</v>
      </c>
      <c r="D62" s="12">
        <f>976+1537.2</f>
        <v>2513.2</v>
      </c>
    </row>
    <row r="63" spans="1:4" s="16" customFormat="1" ht="26.25">
      <c r="A63" s="4">
        <v>2013</v>
      </c>
      <c r="B63" s="8" t="s">
        <v>43</v>
      </c>
      <c r="C63" s="3">
        <v>0</v>
      </c>
      <c r="D63" s="12"/>
    </row>
    <row r="64" spans="1:4" s="16" customFormat="1" ht="26.25">
      <c r="A64" s="4">
        <v>2013</v>
      </c>
      <c r="B64" s="8" t="s">
        <v>24</v>
      </c>
      <c r="C64" s="3">
        <v>1</v>
      </c>
      <c r="D64" s="12">
        <f>3455.65+217.78</f>
        <v>3673.4300000000003</v>
      </c>
    </row>
    <row r="65" spans="1:4" s="2" customFormat="1" ht="45.75" customHeight="1">
      <c r="A65" s="4">
        <v>2013</v>
      </c>
      <c r="B65" s="8" t="s">
        <v>18</v>
      </c>
      <c r="C65" s="3">
        <v>1</v>
      </c>
      <c r="D65" s="12"/>
    </row>
    <row r="66" spans="1:4" s="2" customFormat="1" ht="39">
      <c r="A66" s="4">
        <v>2013</v>
      </c>
      <c r="B66" s="15" t="s">
        <v>19</v>
      </c>
      <c r="C66" s="3">
        <v>0</v>
      </c>
      <c r="D66" s="12"/>
    </row>
    <row r="67" spans="1:4" ht="39">
      <c r="A67" s="4">
        <v>2013</v>
      </c>
      <c r="B67" s="8" t="s">
        <v>4</v>
      </c>
      <c r="C67" s="7">
        <v>1</v>
      </c>
      <c r="D67" s="14"/>
    </row>
    <row r="68" spans="1:4" ht="39">
      <c r="A68" s="4">
        <v>2013</v>
      </c>
      <c r="B68" s="8" t="s">
        <v>5</v>
      </c>
      <c r="C68" s="7">
        <v>0</v>
      </c>
      <c r="D68" s="14"/>
    </row>
    <row r="69" spans="1:4" ht="26.25">
      <c r="A69" s="4">
        <v>2013</v>
      </c>
      <c r="B69" s="8" t="s">
        <v>6</v>
      </c>
      <c r="C69" s="7">
        <v>0</v>
      </c>
      <c r="D69" s="14"/>
    </row>
    <row r="70" spans="1:4" ht="39">
      <c r="A70" s="5">
        <v>2013</v>
      </c>
      <c r="B70" s="8" t="s">
        <v>7</v>
      </c>
      <c r="C70" s="7">
        <v>1</v>
      </c>
      <c r="D70" s="14"/>
    </row>
    <row r="71" spans="1:4" ht="39">
      <c r="A71" s="5">
        <v>2013</v>
      </c>
      <c r="B71" s="8" t="s">
        <v>13</v>
      </c>
      <c r="C71" s="7">
        <v>3</v>
      </c>
      <c r="D71" s="14">
        <v>2427.26</v>
      </c>
    </row>
    <row r="72" spans="1:4" ht="52.5">
      <c r="A72" s="5">
        <v>2013</v>
      </c>
      <c r="B72" s="8" t="s">
        <v>14</v>
      </c>
      <c r="C72" s="7">
        <v>6</v>
      </c>
      <c r="D72" s="14">
        <v>2410.93</v>
      </c>
    </row>
    <row r="73" spans="1:4" ht="52.5">
      <c r="A73" s="5">
        <v>2013</v>
      </c>
      <c r="B73" s="8" t="s">
        <v>15</v>
      </c>
      <c r="C73" s="7">
        <v>17</v>
      </c>
      <c r="D73" s="14">
        <v>2544.88</v>
      </c>
    </row>
    <row r="74" spans="1:4" ht="39">
      <c r="A74" s="5">
        <v>2013</v>
      </c>
      <c r="B74" s="9" t="s">
        <v>8</v>
      </c>
      <c r="C74" s="7">
        <v>0</v>
      </c>
      <c r="D74" s="14"/>
    </row>
    <row r="75" spans="1:4" ht="39">
      <c r="A75" s="5">
        <v>2013</v>
      </c>
      <c r="B75" s="9" t="s">
        <v>9</v>
      </c>
      <c r="C75" s="7">
        <v>0</v>
      </c>
      <c r="D75" s="14"/>
    </row>
    <row r="76" spans="1:4" ht="39">
      <c r="A76" s="5">
        <v>2013</v>
      </c>
      <c r="B76" s="9" t="s">
        <v>20</v>
      </c>
      <c r="C76" s="7">
        <v>0</v>
      </c>
      <c r="D76" s="14"/>
    </row>
    <row r="77" spans="1:4" ht="26.25">
      <c r="A77" s="5">
        <v>2013</v>
      </c>
      <c r="B77" s="9" t="s">
        <v>10</v>
      </c>
      <c r="C77" s="7">
        <v>0</v>
      </c>
      <c r="D77" s="14"/>
    </row>
    <row r="78" spans="1:4" ht="39">
      <c r="A78" s="5">
        <v>2013</v>
      </c>
      <c r="B78" s="8" t="s">
        <v>16</v>
      </c>
      <c r="C78" s="7">
        <v>23</v>
      </c>
      <c r="D78" s="14">
        <v>2000</v>
      </c>
    </row>
    <row r="79" spans="1:4" ht="39">
      <c r="A79" s="5">
        <v>2013</v>
      </c>
      <c r="B79" s="8" t="s">
        <v>21</v>
      </c>
      <c r="C79" s="7">
        <v>6</v>
      </c>
      <c r="D79" s="14">
        <v>2000</v>
      </c>
    </row>
  </sheetData>
  <mergeCells count="1">
    <mergeCell ref="A2:D2"/>
  </mergeCells>
  <printOptions/>
  <pageMargins left="0.75" right="0.18" top="0.47" bottom="0.5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UNIONE DELLE TERRE D'ARGINE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</dc:creator>
  <cp:keywords/>
  <dc:description/>
  <cp:lastModifiedBy>franco</cp:lastModifiedBy>
  <cp:lastPrinted>2015-09-11T07:23:29Z</cp:lastPrinted>
  <dcterms:created xsi:type="dcterms:W3CDTF">2013-10-24T09:52:10Z</dcterms:created>
  <dcterms:modified xsi:type="dcterms:W3CDTF">2017-01-11T08:05:55Z</dcterms:modified>
  <cp:category/>
  <cp:version/>
  <cp:contentType/>
  <cp:contentStatus/>
</cp:coreProperties>
</file>